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Батуева\ЭКСПОРТ\ИВБО(сайт)\"/>
    </mc:Choice>
  </mc:AlternateContent>
  <xr:revisionPtr revIDLastSave="0" documentId="13_ncr:1_{61A76A6F-A514-459D-980B-B6284E2C2CCA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Содержание" sheetId="85" r:id="rId1"/>
    <sheet name="1" sheetId="94" r:id="rId2"/>
    <sheet name="2" sheetId="106" r:id="rId3"/>
    <sheet name="3" sheetId="105" r:id="rId4"/>
    <sheet name="4" sheetId="107" r:id="rId5"/>
  </sheets>
  <calcPr calcId="125725" fullPrecision="0"/>
</workbook>
</file>

<file path=xl/sharedStrings.xml><?xml version="1.0" encoding="utf-8"?>
<sst xmlns="http://schemas.openxmlformats.org/spreadsheetml/2006/main" count="131" uniqueCount="51">
  <si>
    <t>Содержание:</t>
  </si>
  <si>
    <t>1.</t>
  </si>
  <si>
    <t>2.</t>
  </si>
  <si>
    <t>Ответственный исполнитель:</t>
  </si>
  <si>
    <t xml:space="preserve">          К содержанию</t>
  </si>
  <si>
    <t>2018</t>
  </si>
  <si>
    <t>2019</t>
  </si>
  <si>
    <t>2020</t>
  </si>
  <si>
    <t>2021</t>
  </si>
  <si>
    <t>I квартал</t>
  </si>
  <si>
    <t>II квартал</t>
  </si>
  <si>
    <t>III квартал</t>
  </si>
  <si>
    <t>IV квартал</t>
  </si>
  <si>
    <t>3.</t>
  </si>
  <si>
    <t>Январь</t>
  </si>
  <si>
    <t>4.</t>
  </si>
  <si>
    <t>2022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</si>
  <si>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</si>
  <si>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</si>
  <si>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</si>
  <si>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</si>
  <si>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</si>
  <si>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</si>
  <si>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</si>
  <si>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</si>
  <si>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</si>
  <si>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</si>
  <si>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</si>
  <si>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Индекс выпуска товаров и услуг по базовым видам экономической деятельности по Курганской области (месячные данные)  с 2022 гг.</t>
  </si>
  <si>
    <t>Индекс выпуска товаров и услуг по базовым видам экономической деятельности по Курганской области нарастающим итогом</t>
  </si>
  <si>
    <r>
      <t xml:space="preserve">Индекс выпуска товаров и услуг по базовым видам экономической деятельности по Курганской области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</si>
  <si>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r>
      <t xml:space="preserve">Индекс выпуска товаров и услуг по базовым видам экономической деятельности по Курганской области нарастающим итогом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</si>
  <si>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Михеева Марина Викторовна</t>
  </si>
  <si>
    <t xml:space="preserve">8 (3522) 46-36-14 </t>
  </si>
  <si>
    <t>Курганская область</t>
  </si>
  <si>
    <t>Январь-июнь</t>
  </si>
  <si>
    <t>Январь-февраль</t>
  </si>
  <si>
    <t>Январь-март</t>
  </si>
  <si>
    <t>Январь-апрель</t>
  </si>
  <si>
    <t>Январь-май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</si>
  <si>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</si>
  <si>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</si>
  <si>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</si>
  <si>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</si>
  <si>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</si>
  <si>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</si>
  <si>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2023</t>
  </si>
  <si>
    <t>Индекс выпуска товаров и услуг по базовым видам экономической деятельности по Курганской области (годовые данные)  2018-2023 гг.</t>
  </si>
  <si>
    <r>
      <t xml:space="preserve">Индекс выпуска товаров и услуг по базовым видам экономической деятельности по Курганской области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</si>
  <si>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Индекс выпуска товаров и услуг по базовым видам экономической деятельности по Курганской области (квартальные данные)  2018-2024 гг.</t>
  </si>
  <si>
    <r>
      <t xml:space="preserve">Обновлено: </t>
    </r>
    <r>
      <rPr>
        <sz val="12"/>
        <color theme="1"/>
        <rFont val="Times New Roman"/>
        <family val="1"/>
        <charset val="204"/>
      </rPr>
      <t>14</t>
    </r>
    <r>
      <rPr>
        <sz val="12"/>
        <color indexed="8"/>
        <rFont val="Times New Roman"/>
        <family val="1"/>
        <charset val="204"/>
      </rPr>
      <t>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</si>
</sst>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3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2" fillId="0" borderId="0" xfId="3" applyFont="1" applyAlignment="1" applyProtection="1"/>
    <xf numFmtId="0" fontId="12" fillId="0" borderId="0" xfId="3" applyFont="1" applyAlignment="1" applyProtection="1">
      <alignment horizontal="left" indent="2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wrapText="1"/>
    </xf>
    <xf numFmtId="0" fontId="12" fillId="0" borderId="0" xfId="3" applyFont="1" applyAlignment="1" applyProtection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11" fillId="0" borderId="0" xfId="3" applyFont="1" applyFill="1" applyAlignment="1" applyProtection="1"/>
    <xf numFmtId="49" fontId="6" fillId="0" borderId="1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13" fillId="0" borderId="0" xfId="3" applyFont="1" applyAlignment="1" applyProtection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4" fillId="0" borderId="8" xfId="0" applyFont="1" applyBorder="1"/>
    <xf numFmtId="0" fontId="0" fillId="0" borderId="8" xfId="0" applyBorder="1"/>
    <xf numFmtId="0" fontId="0" fillId="0" borderId="6" xfId="0" applyBorder="1"/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</cellXfs>
  <cellStyles count="8">
    <cellStyle name="m4904887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Процентный 2" xfId="6" xr:uid="{00000000-0005-0000-0000-000006000000}"/>
    <cellStyle name="Процентный 2 2" xfId="7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"/>
  <sheetViews>
    <sheetView showGridLines="0" tabSelected="1" zoomScaleNormal="100" workbookViewId="0">
      <selection activeCell="B22" sqref="B22"/>
    </sheetView>
  </sheetViews>
  <sheetFormatPr defaultColWidth="9.140625" defaultRowHeight="15.75" x14ac:dyDescent="0.25"/>
  <cols>
    <col min="1" max="1" width="3.28515625" style="2" customWidth="1"/>
    <col min="2" max="13" width="9.7109375" style="1" customWidth="1"/>
    <col min="14" max="14" width="9.140625" style="1"/>
    <col min="15" max="15" width="10.28515625" style="1" customWidth="1"/>
    <col min="16" max="16384" width="9.140625" style="1"/>
  </cols>
  <sheetData>
    <row r="1" spans="1:13" ht="15" customHeight="1" x14ac:dyDescent="0.25">
      <c r="A1" s="9" t="s">
        <v>0</v>
      </c>
    </row>
    <row r="2" spans="1:13" ht="15" customHeight="1" x14ac:dyDescent="0.25"/>
    <row r="3" spans="1:13" ht="30" customHeight="1" x14ac:dyDescent="0.25">
      <c r="A3" s="13" t="s">
        <v>1</v>
      </c>
      <c r="B3" s="44" t="s">
        <v>28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12" customFormat="1" ht="30" customHeight="1" x14ac:dyDescent="0.25">
      <c r="A4" s="13" t="s">
        <v>2</v>
      </c>
      <c r="B4" s="44" t="s">
        <v>49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11"/>
    </row>
    <row r="5" spans="1:13" s="12" customFormat="1" ht="30" customHeight="1" x14ac:dyDescent="0.25">
      <c r="A5" s="13" t="s">
        <v>13</v>
      </c>
      <c r="B5" s="44" t="s">
        <v>47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11"/>
    </row>
    <row r="6" spans="1:13" s="12" customFormat="1" ht="30" customHeight="1" x14ac:dyDescent="0.25">
      <c r="A6" s="13" t="s">
        <v>15</v>
      </c>
      <c r="B6" s="44" t="s">
        <v>29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11"/>
    </row>
    <row r="7" spans="1:13" ht="15" customHeight="1" x14ac:dyDescent="0.25">
      <c r="B7" s="8"/>
      <c r="C7" s="7"/>
    </row>
    <row r="8" spans="1:13" ht="15" customHeight="1" x14ac:dyDescent="0.25">
      <c r="B8" s="5" t="s">
        <v>3</v>
      </c>
      <c r="C8" s="6"/>
    </row>
    <row r="9" spans="1:13" ht="15" customHeight="1" x14ac:dyDescent="0.25">
      <c r="B9" s="3" t="s">
        <v>32</v>
      </c>
      <c r="C9" s="7"/>
    </row>
    <row r="10" spans="1:13" ht="15" customHeight="1" x14ac:dyDescent="0.25">
      <c r="B10" s="3" t="s">
        <v>33</v>
      </c>
      <c r="C10" s="7"/>
    </row>
    <row r="11" spans="1:13" ht="15" customHeight="1" x14ac:dyDescent="0.25">
      <c r="B11" s="8"/>
      <c r="C11" s="7"/>
    </row>
    <row r="12" spans="1:13" ht="15" customHeight="1" x14ac:dyDescent="0.25">
      <c r="B12" s="20" t="s">
        <v>50</v>
      </c>
      <c r="C12" s="7"/>
    </row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</sheetData>
  <mergeCells count="4">
    <mergeCell ref="B4:L4"/>
    <mergeCell ref="B5:L5"/>
    <mergeCell ref="B3:L3"/>
    <mergeCell ref="B6:L6"/>
  </mergeCells>
  <hyperlinks>
    <hyperlink ref="B4" location="'ВРП по субъектам РФ'!A1" display="Валовой региональный продукт по субъектам Российской Федерации в 1998-2019гг." xr:uid="{00000000-0004-0000-0000-000000000000}"/>
    <hyperlink ref="B4:L4" location="'2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 xr:uid="{00000000-0004-0000-0000-000001000000}"/>
    <hyperlink ref="B5" location="'ВРП по субъектам РФ'!A1" display="Валовой региональный продукт по субъектам Российской Федерации в 1998-2019гг." xr:uid="{00000000-0004-0000-0000-000002000000}"/>
    <hyperlink ref="B5:L5" location="'3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 xr:uid="{00000000-0004-0000-0000-000003000000}"/>
    <hyperlink ref="B3" location="'ВРП по субъектам РФ'!A1" display="Валовой региональный продукт по субъектам Российской Федерации в 1998-2019гг." xr:uid="{00000000-0004-0000-0000-000004000000}"/>
    <hyperlink ref="B3:L3" location="'1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 xr:uid="{00000000-0004-0000-0000-000005000000}"/>
    <hyperlink ref="B6" location="'ВРП по субъектам РФ'!A1" display="Валовой региональный продукт по субъектам Российской Федерации в 1998-2019гг." xr:uid="{00000000-0004-0000-0000-000006000000}"/>
    <hyperlink ref="B6:L6" location="'4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5" sqref="Z5:AH5"/>
    </sheetView>
  </sheetViews>
  <sheetFormatPr defaultColWidth="14.5703125" defaultRowHeight="15.75" x14ac:dyDescent="0.25"/>
  <cols>
    <col min="1" max="1" width="47" style="1" customWidth="1"/>
    <col min="2" max="15" width="11.7109375" style="1" customWidth="1"/>
    <col min="16" max="21" width="14.5703125" style="1"/>
    <col min="22" max="22" width="13.140625" style="1" customWidth="1"/>
    <col min="23" max="16384" width="14.5703125" style="1"/>
  </cols>
  <sheetData>
    <row r="1" spans="1:34" ht="33" customHeight="1" x14ac:dyDescent="0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4" ht="63.2" customHeight="1" thickBot="1" x14ac:dyDescent="0.3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34" ht="16.5" thickBot="1" x14ac:dyDescent="0.3">
      <c r="A3" s="45"/>
      <c r="B3" s="48" t="s">
        <v>16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1">
        <v>2023</v>
      </c>
      <c r="O3" s="52"/>
      <c r="P3" s="53"/>
      <c r="Q3" s="53"/>
      <c r="R3" s="53"/>
      <c r="S3" s="53"/>
      <c r="T3" s="53"/>
      <c r="U3" s="53"/>
      <c r="V3" s="53"/>
      <c r="W3" s="53"/>
      <c r="X3" s="53"/>
      <c r="Y3" s="54"/>
      <c r="Z3" s="51">
        <v>2024</v>
      </c>
      <c r="AA3" s="55"/>
      <c r="AB3" s="53"/>
      <c r="AC3" s="53"/>
      <c r="AD3" s="53"/>
      <c r="AE3" s="53"/>
      <c r="AF3" s="53"/>
      <c r="AG3" s="53"/>
      <c r="AH3" s="54"/>
    </row>
    <row r="4" spans="1:34" ht="16.5" thickBot="1" x14ac:dyDescent="0.3">
      <c r="A4" s="46"/>
      <c r="B4" s="14" t="s">
        <v>14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32" t="s">
        <v>14</v>
      </c>
      <c r="O4" s="32" t="s">
        <v>17</v>
      </c>
      <c r="P4" s="33" t="s">
        <v>18</v>
      </c>
      <c r="Q4" s="34" t="s">
        <v>19</v>
      </c>
      <c r="R4" s="34" t="s">
        <v>20</v>
      </c>
      <c r="S4" s="35" t="s">
        <v>21</v>
      </c>
      <c r="T4" s="35" t="s">
        <v>22</v>
      </c>
      <c r="U4" s="36" t="s">
        <v>23</v>
      </c>
      <c r="V4" s="37" t="s">
        <v>24</v>
      </c>
      <c r="W4" s="37" t="s">
        <v>25</v>
      </c>
      <c r="X4" s="37" t="s">
        <v>26</v>
      </c>
      <c r="Y4" s="37" t="s">
        <v>27</v>
      </c>
      <c r="Z4" s="37" t="s">
        <v>14</v>
      </c>
      <c r="AA4" s="37" t="s">
        <v>17</v>
      </c>
      <c r="AB4" s="37" t="s">
        <v>18</v>
      </c>
      <c r="AC4" s="37" t="s">
        <v>19</v>
      </c>
      <c r="AD4" s="37" t="s">
        <v>20</v>
      </c>
      <c r="AE4" s="37" t="s">
        <v>21</v>
      </c>
      <c r="AF4" s="37" t="s">
        <v>22</v>
      </c>
      <c r="AG4" s="37" t="s">
        <v>23</v>
      </c>
      <c r="AH4" s="37" t="s">
        <v>24</v>
      </c>
    </row>
    <row r="5" spans="1:34" ht="16.5" thickBot="1" x14ac:dyDescent="0.3">
      <c r="A5" s="15" t="s">
        <v>34</v>
      </c>
      <c r="B5" s="22">
        <v>108.4</v>
      </c>
      <c r="C5" s="22">
        <v>112.1</v>
      </c>
      <c r="D5" s="22">
        <v>100</v>
      </c>
      <c r="E5" s="22">
        <v>98</v>
      </c>
      <c r="F5" s="22">
        <v>107.6</v>
      </c>
      <c r="G5" s="22">
        <v>96.2</v>
      </c>
      <c r="H5" s="22">
        <v>91.9</v>
      </c>
      <c r="I5" s="22">
        <v>107.7</v>
      </c>
      <c r="J5" s="22">
        <v>165.1</v>
      </c>
      <c r="K5" s="22">
        <v>106.7</v>
      </c>
      <c r="L5" s="22">
        <v>108.5</v>
      </c>
      <c r="M5" s="22">
        <v>116.9</v>
      </c>
      <c r="N5" s="19">
        <v>98.6</v>
      </c>
      <c r="O5" s="19">
        <v>99.6</v>
      </c>
      <c r="P5" s="22">
        <v>108</v>
      </c>
      <c r="Q5" s="38">
        <v>97.3</v>
      </c>
      <c r="R5" s="38">
        <v>115.8</v>
      </c>
      <c r="S5" s="39">
        <v>121.7</v>
      </c>
      <c r="T5" s="39">
        <v>121.9</v>
      </c>
      <c r="U5" s="40">
        <v>109</v>
      </c>
      <c r="V5" s="38">
        <v>100.5</v>
      </c>
      <c r="W5" s="41">
        <v>104</v>
      </c>
      <c r="X5" s="41">
        <v>114</v>
      </c>
      <c r="Y5" s="41">
        <v>123.1</v>
      </c>
      <c r="Z5" s="41">
        <v>133.9</v>
      </c>
      <c r="AA5" s="41">
        <v>127.6</v>
      </c>
      <c r="AB5" s="41">
        <v>125.9</v>
      </c>
      <c r="AC5" s="41">
        <v>126.1</v>
      </c>
      <c r="AD5" s="41">
        <v>121.6</v>
      </c>
      <c r="AE5" s="41">
        <v>117.8</v>
      </c>
      <c r="AF5" s="41">
        <v>122.2</v>
      </c>
      <c r="AG5" s="41">
        <v>110.1</v>
      </c>
      <c r="AH5" s="41">
        <v>110.8</v>
      </c>
    </row>
  </sheetData>
  <mergeCells count="5">
    <mergeCell ref="A3:A4"/>
    <mergeCell ref="A2:N2"/>
    <mergeCell ref="B3:M3"/>
    <mergeCell ref="N3:Y3"/>
    <mergeCell ref="Z3:AH3"/>
  </mergeCells>
  <hyperlinks>
    <hyperlink ref="A1" location="Содержание!A1" display="          К содержанию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"/>
  <sheetViews>
    <sheetView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AC30" sqref="AC30"/>
    </sheetView>
  </sheetViews>
  <sheetFormatPr defaultColWidth="14.5703125" defaultRowHeight="15.75" x14ac:dyDescent="0.25"/>
  <cols>
    <col min="1" max="1" width="47" style="1" customWidth="1"/>
    <col min="2" max="21" width="13.7109375" style="1" customWidth="1"/>
    <col min="22" max="16384" width="14.5703125" style="1"/>
  </cols>
  <sheetData>
    <row r="1" spans="1:28" ht="33" customHeight="1" x14ac:dyDescent="0.25">
      <c r="A1" s="4" t="s">
        <v>4</v>
      </c>
      <c r="B1" s="4"/>
      <c r="C1" s="4"/>
      <c r="D1" s="4"/>
      <c r="P1" s="10"/>
    </row>
    <row r="2" spans="1:28" ht="51.75" customHeight="1" thickBot="1" x14ac:dyDescent="0.3">
      <c r="A2" s="47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8" ht="16.5" thickBot="1" x14ac:dyDescent="0.3">
      <c r="A3" s="61"/>
      <c r="B3" s="63" t="s">
        <v>5</v>
      </c>
      <c r="C3" s="63"/>
      <c r="D3" s="63"/>
      <c r="E3" s="63"/>
      <c r="F3" s="63" t="s">
        <v>6</v>
      </c>
      <c r="G3" s="63"/>
      <c r="H3" s="63"/>
      <c r="I3" s="63"/>
      <c r="J3" s="63" t="s">
        <v>7</v>
      </c>
      <c r="K3" s="63"/>
      <c r="L3" s="63"/>
      <c r="M3" s="63"/>
      <c r="N3" s="59" t="s">
        <v>8</v>
      </c>
      <c r="O3" s="60"/>
      <c r="P3" s="60"/>
      <c r="Q3" s="60"/>
      <c r="R3" s="59" t="s">
        <v>16</v>
      </c>
      <c r="S3" s="60"/>
      <c r="T3" s="60"/>
      <c r="U3" s="60"/>
      <c r="V3" s="56">
        <v>2023</v>
      </c>
      <c r="W3" s="57"/>
      <c r="X3" s="57"/>
      <c r="Y3" s="58"/>
      <c r="Z3" s="56">
        <v>2024</v>
      </c>
      <c r="AA3" s="53"/>
      <c r="AB3" s="54"/>
    </row>
    <row r="4" spans="1:28" ht="16.5" thickBot="1" x14ac:dyDescent="0.3">
      <c r="A4" s="62"/>
      <c r="B4" s="14" t="s">
        <v>9</v>
      </c>
      <c r="C4" s="14" t="s">
        <v>10</v>
      </c>
      <c r="D4" s="14" t="s">
        <v>11</v>
      </c>
      <c r="E4" s="14" t="s">
        <v>12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9</v>
      </c>
      <c r="O4" s="14" t="s">
        <v>10</v>
      </c>
      <c r="P4" s="14" t="s">
        <v>11</v>
      </c>
      <c r="Q4" s="21" t="s">
        <v>12</v>
      </c>
      <c r="R4" s="21" t="s">
        <v>9</v>
      </c>
      <c r="S4" s="21" t="s">
        <v>10</v>
      </c>
      <c r="T4" s="21" t="s">
        <v>11</v>
      </c>
      <c r="U4" s="21" t="s">
        <v>12</v>
      </c>
      <c r="V4" s="34" t="s">
        <v>9</v>
      </c>
      <c r="W4" s="34" t="s">
        <v>10</v>
      </c>
      <c r="X4" s="34" t="s">
        <v>11</v>
      </c>
      <c r="Y4" s="34" t="s">
        <v>12</v>
      </c>
      <c r="Z4" s="34" t="s">
        <v>9</v>
      </c>
      <c r="AA4" s="34" t="s">
        <v>10</v>
      </c>
      <c r="AB4" s="34" t="s">
        <v>11</v>
      </c>
    </row>
    <row r="5" spans="1:28" ht="16.5" thickBot="1" x14ac:dyDescent="0.3">
      <c r="A5" s="15" t="s">
        <v>34</v>
      </c>
      <c r="B5" s="19">
        <v>101</v>
      </c>
      <c r="C5" s="19">
        <v>101.3</v>
      </c>
      <c r="D5" s="19">
        <v>95.7</v>
      </c>
      <c r="E5" s="19">
        <v>99.8</v>
      </c>
      <c r="F5" s="19">
        <v>98.8</v>
      </c>
      <c r="G5" s="19">
        <v>97.6</v>
      </c>
      <c r="H5" s="19">
        <v>113.8</v>
      </c>
      <c r="I5" s="19">
        <v>111.8</v>
      </c>
      <c r="J5" s="19">
        <v>102.3</v>
      </c>
      <c r="K5" s="19">
        <v>98.2</v>
      </c>
      <c r="L5" s="19">
        <v>93.4</v>
      </c>
      <c r="M5" s="19">
        <v>96.3</v>
      </c>
      <c r="N5" s="19">
        <v>104.5</v>
      </c>
      <c r="O5" s="19">
        <v>109.5</v>
      </c>
      <c r="P5" s="19">
        <v>100.7</v>
      </c>
      <c r="Q5" s="19">
        <v>96.4</v>
      </c>
      <c r="R5" s="19">
        <v>106.4</v>
      </c>
      <c r="S5" s="30">
        <v>100.5</v>
      </c>
      <c r="T5" s="19">
        <v>126.1</v>
      </c>
      <c r="U5" s="19">
        <v>110.7</v>
      </c>
      <c r="V5" s="38">
        <v>102.2</v>
      </c>
      <c r="W5" s="42">
        <v>111.5</v>
      </c>
      <c r="X5" s="19">
        <v>108.3</v>
      </c>
      <c r="Y5" s="19">
        <v>113</v>
      </c>
      <c r="Z5" s="19">
        <v>128.80000000000001</v>
      </c>
      <c r="AA5" s="19">
        <v>121.7</v>
      </c>
      <c r="AB5" s="19">
        <v>113.2</v>
      </c>
    </row>
    <row r="14" spans="1:28" x14ac:dyDescent="0.25">
      <c r="U14" s="28"/>
    </row>
  </sheetData>
  <mergeCells count="9">
    <mergeCell ref="Z3:AB3"/>
    <mergeCell ref="V3:Y3"/>
    <mergeCell ref="R3:U3"/>
    <mergeCell ref="A2:U2"/>
    <mergeCell ref="N3:Q3"/>
    <mergeCell ref="A3:A4"/>
    <mergeCell ref="B3:E3"/>
    <mergeCell ref="F3:I3"/>
    <mergeCell ref="J3:M3"/>
  </mergeCells>
  <conditionalFormatting sqref="V5:AB5">
    <cfRule type="containsText" dxfId="0" priority="1" operator="containsText" text="ложь">
      <formula>NOT(ISERROR(SEARCH("ложь",V5)))</formula>
    </cfRule>
  </conditionalFormatting>
  <hyperlinks>
    <hyperlink ref="A1" location="Содержание!A1" display="          К содержанию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2" sqref="G12"/>
    </sheetView>
  </sheetViews>
  <sheetFormatPr defaultColWidth="14.5703125" defaultRowHeight="15.75" x14ac:dyDescent="0.25"/>
  <cols>
    <col min="1" max="1" width="46" style="1" customWidth="1"/>
    <col min="2" max="54" width="11" style="1" customWidth="1"/>
    <col min="55" max="16384" width="14.5703125" style="1"/>
  </cols>
  <sheetData>
    <row r="1" spans="1:8" ht="33" customHeight="1" x14ac:dyDescent="0.25">
      <c r="A1" s="4" t="s">
        <v>4</v>
      </c>
      <c r="B1" s="4"/>
    </row>
    <row r="2" spans="1:8" ht="69.75" customHeight="1" thickBot="1" x14ac:dyDescent="0.3">
      <c r="A2" s="64" t="s">
        <v>30</v>
      </c>
      <c r="B2" s="64"/>
      <c r="C2" s="64"/>
      <c r="D2" s="64"/>
      <c r="E2" s="64"/>
      <c r="F2" s="64"/>
      <c r="G2" s="64"/>
    </row>
    <row r="3" spans="1:8" ht="27.2" customHeight="1" thickBot="1" x14ac:dyDescent="0.3">
      <c r="A3" s="23"/>
      <c r="B3" s="14" t="s">
        <v>5</v>
      </c>
      <c r="C3" s="14" t="s">
        <v>6</v>
      </c>
      <c r="D3" s="14" t="s">
        <v>7</v>
      </c>
      <c r="E3" s="14" t="s">
        <v>8</v>
      </c>
      <c r="F3" s="14" t="s">
        <v>16</v>
      </c>
      <c r="G3" s="14" t="s">
        <v>46</v>
      </c>
    </row>
    <row r="4" spans="1:8" ht="15" customHeight="1" thickBot="1" x14ac:dyDescent="0.3">
      <c r="A4" s="24" t="s">
        <v>34</v>
      </c>
      <c r="B4" s="26">
        <v>99.3</v>
      </c>
      <c r="C4" s="26">
        <v>106.2</v>
      </c>
      <c r="D4" s="26">
        <v>97.2</v>
      </c>
      <c r="E4" s="29">
        <v>102.1</v>
      </c>
      <c r="F4" s="25">
        <v>112.6</v>
      </c>
      <c r="G4" s="25">
        <v>109.1</v>
      </c>
      <c r="H4" s="16"/>
    </row>
    <row r="5" spans="1:8" ht="15" customHeight="1" x14ac:dyDescent="0.25">
      <c r="A5" s="17"/>
      <c r="B5" s="18"/>
      <c r="C5" s="18"/>
      <c r="D5" s="18"/>
      <c r="E5" s="18"/>
      <c r="F5" s="18"/>
      <c r="H5" s="16"/>
    </row>
    <row r="6" spans="1:8" ht="15" customHeight="1" x14ac:dyDescent="0.25">
      <c r="A6" s="17"/>
      <c r="B6" s="18"/>
      <c r="C6" s="18"/>
      <c r="D6" s="18"/>
      <c r="E6" s="18"/>
      <c r="F6" s="18"/>
      <c r="H6" s="16"/>
    </row>
  </sheetData>
  <mergeCells count="1">
    <mergeCell ref="A2:G2"/>
  </mergeCells>
  <hyperlinks>
    <hyperlink ref="A1" location="Содержание!A1" display="          К содержанию" xr:uid="{00000000-0004-0000-03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G23" sqref="AG23"/>
    </sheetView>
  </sheetViews>
  <sheetFormatPr defaultColWidth="14.5703125" defaultRowHeight="15.75" x14ac:dyDescent="0.25"/>
  <cols>
    <col min="1" max="1" width="46" style="1" customWidth="1"/>
    <col min="2" max="15" width="11.7109375" style="1" customWidth="1"/>
    <col min="16" max="16" width="12.42578125" style="1" customWidth="1"/>
    <col min="17" max="18" width="12.140625" style="1" customWidth="1"/>
    <col min="19" max="19" width="11.42578125" style="1" customWidth="1"/>
    <col min="20" max="20" width="11" style="1" customWidth="1"/>
    <col min="21" max="21" width="11.28515625" style="1" customWidth="1"/>
    <col min="22" max="23" width="11.85546875" style="1" customWidth="1"/>
    <col min="24" max="24" width="12.28515625" style="1" customWidth="1"/>
    <col min="25" max="25" width="12.5703125" style="1" customWidth="1"/>
    <col min="26" max="27" width="14.5703125" style="1"/>
    <col min="28" max="28" width="13.140625" style="1" customWidth="1"/>
    <col min="29" max="29" width="14.5703125" style="1"/>
    <col min="30" max="30" width="12.7109375" style="1" customWidth="1"/>
    <col min="31" max="31" width="11.140625" style="1" customWidth="1"/>
    <col min="32" max="32" width="11.42578125" style="1" customWidth="1"/>
    <col min="33" max="33" width="12.140625" style="1" customWidth="1"/>
    <col min="34" max="16384" width="14.5703125" style="1"/>
  </cols>
  <sheetData>
    <row r="1" spans="1:34" ht="33" customHeight="1" x14ac:dyDescent="0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4" ht="96.75" customHeight="1" thickBot="1" x14ac:dyDescent="0.3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34" ht="16.5" thickBot="1" x14ac:dyDescent="0.3">
      <c r="A3" s="45"/>
      <c r="B3" s="66" t="s">
        <v>16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  <c r="N3" s="51">
        <v>2023</v>
      </c>
      <c r="O3" s="69"/>
      <c r="P3" s="53"/>
      <c r="Q3" s="53"/>
      <c r="R3" s="53"/>
      <c r="S3" s="53"/>
      <c r="T3" s="53"/>
      <c r="U3" s="53"/>
      <c r="V3" s="53"/>
      <c r="W3" s="53"/>
      <c r="X3" s="53"/>
      <c r="Y3" s="54"/>
      <c r="Z3" s="51">
        <v>2024</v>
      </c>
      <c r="AA3" s="55"/>
      <c r="AB3" s="55"/>
      <c r="AC3" s="53"/>
      <c r="AD3" s="53"/>
      <c r="AE3" s="53"/>
      <c r="AF3" s="53"/>
      <c r="AG3" s="53"/>
      <c r="AH3" s="54"/>
    </row>
    <row r="4" spans="1:34" ht="32.25" thickBot="1" x14ac:dyDescent="0.3">
      <c r="A4" s="65"/>
      <c r="B4" s="14" t="s">
        <v>14</v>
      </c>
      <c r="C4" s="14" t="s">
        <v>36</v>
      </c>
      <c r="D4" s="14" t="s">
        <v>37</v>
      </c>
      <c r="E4" s="14" t="s">
        <v>38</v>
      </c>
      <c r="F4" s="14" t="s">
        <v>39</v>
      </c>
      <c r="G4" s="14" t="s">
        <v>35</v>
      </c>
      <c r="H4" s="14" t="s">
        <v>40</v>
      </c>
      <c r="I4" s="14" t="s">
        <v>41</v>
      </c>
      <c r="J4" s="14" t="s">
        <v>42</v>
      </c>
      <c r="K4" s="14" t="s">
        <v>43</v>
      </c>
      <c r="L4" s="14" t="s">
        <v>44</v>
      </c>
      <c r="M4" s="14" t="s">
        <v>45</v>
      </c>
      <c r="N4" s="14" t="s">
        <v>14</v>
      </c>
      <c r="O4" s="14" t="s">
        <v>36</v>
      </c>
      <c r="P4" s="21" t="s">
        <v>37</v>
      </c>
      <c r="Q4" s="31" t="s">
        <v>38</v>
      </c>
      <c r="R4" s="31" t="s">
        <v>39</v>
      </c>
      <c r="S4" s="31" t="s">
        <v>35</v>
      </c>
      <c r="T4" s="31" t="s">
        <v>40</v>
      </c>
      <c r="U4" s="31" t="s">
        <v>41</v>
      </c>
      <c r="V4" s="31" t="s">
        <v>42</v>
      </c>
      <c r="W4" s="31" t="s">
        <v>43</v>
      </c>
      <c r="X4" s="31" t="s">
        <v>44</v>
      </c>
      <c r="Y4" s="31" t="s">
        <v>45</v>
      </c>
      <c r="Z4" s="31" t="s">
        <v>14</v>
      </c>
      <c r="AA4" s="31" t="s">
        <v>36</v>
      </c>
      <c r="AB4" s="31" t="s">
        <v>37</v>
      </c>
      <c r="AC4" s="31" t="s">
        <v>38</v>
      </c>
      <c r="AD4" s="31" t="s">
        <v>39</v>
      </c>
      <c r="AE4" s="31" t="s">
        <v>35</v>
      </c>
      <c r="AF4" s="31" t="s">
        <v>40</v>
      </c>
      <c r="AG4" s="31" t="s">
        <v>41</v>
      </c>
      <c r="AH4" s="31" t="s">
        <v>42</v>
      </c>
    </row>
    <row r="5" spans="1:34" ht="15" customHeight="1" thickBot="1" x14ac:dyDescent="0.3">
      <c r="A5" s="24" t="s">
        <v>34</v>
      </c>
      <c r="B5" s="27">
        <v>108.4</v>
      </c>
      <c r="C5" s="27">
        <v>110.3</v>
      </c>
      <c r="D5" s="27">
        <v>106.4</v>
      </c>
      <c r="E5" s="27">
        <v>104.1</v>
      </c>
      <c r="F5" s="27">
        <v>104.8</v>
      </c>
      <c r="G5" s="27">
        <v>103.2</v>
      </c>
      <c r="H5" s="27">
        <v>101.4</v>
      </c>
      <c r="I5" s="27">
        <v>102.6</v>
      </c>
      <c r="J5" s="27">
        <v>113.3</v>
      </c>
      <c r="K5" s="27">
        <v>112.6</v>
      </c>
      <c r="L5" s="27">
        <v>112.2</v>
      </c>
      <c r="M5" s="27">
        <v>112.6</v>
      </c>
      <c r="N5" s="26">
        <v>98.6</v>
      </c>
      <c r="O5" s="26">
        <v>99.1</v>
      </c>
      <c r="P5" s="27">
        <v>102.2</v>
      </c>
      <c r="Q5" s="38">
        <v>100.9</v>
      </c>
      <c r="R5" s="19">
        <v>104</v>
      </c>
      <c r="S5" s="39">
        <v>107</v>
      </c>
      <c r="T5" s="43">
        <v>109.1</v>
      </c>
      <c r="U5" s="43">
        <v>109</v>
      </c>
      <c r="V5" s="43">
        <v>107.5</v>
      </c>
      <c r="W5" s="43">
        <v>107</v>
      </c>
      <c r="X5" s="43">
        <v>107.6</v>
      </c>
      <c r="Y5" s="43">
        <v>109.1</v>
      </c>
      <c r="Z5" s="43">
        <v>133.9</v>
      </c>
      <c r="AA5" s="43">
        <v>130.6</v>
      </c>
      <c r="AB5" s="19">
        <v>128.80000000000001</v>
      </c>
      <c r="AC5" s="19">
        <v>128.19999999999999</v>
      </c>
      <c r="AD5" s="19">
        <v>126.7</v>
      </c>
      <c r="AE5" s="19">
        <v>125.1</v>
      </c>
      <c r="AF5" s="19">
        <v>124.6</v>
      </c>
      <c r="AG5" s="19">
        <v>122</v>
      </c>
      <c r="AH5" s="19">
        <v>119.7</v>
      </c>
    </row>
  </sheetData>
  <mergeCells count="5">
    <mergeCell ref="A3:A4"/>
    <mergeCell ref="A2:N2"/>
    <mergeCell ref="B3:M3"/>
    <mergeCell ref="N3:Y3"/>
    <mergeCell ref="Z3:AH3"/>
  </mergeCells>
  <hyperlinks>
    <hyperlink ref="A1" location="Содержание!A1" display="          К содержанию" xr:uid="{00000000-0004-0000-04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Батуева Екатерина Александровна</cp:lastModifiedBy>
  <cp:lastPrinted>2023-05-02T05:25:18Z</cp:lastPrinted>
  <dcterms:created xsi:type="dcterms:W3CDTF">1996-10-08T23:32:33Z</dcterms:created>
  <dcterms:modified xsi:type="dcterms:W3CDTF">2024-11-14T10:14:21Z</dcterms:modified>
</cp:coreProperties>
</file>